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<sst xmlns="http://schemas.openxmlformats.org/spreadsheetml/2006/main" count="49148" uniqueCount="1463">
  <si>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</si>
  <si>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</si>
  <si>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</si>
  <si>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</si>
  <si>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</si>
  <si>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</si>
  <si>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</si>
  <si>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</si>
  <si>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</si>
  <si>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</si>
  <si>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</si>
  <si>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</si>
  <si>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</si>
  <si>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</si>
  <si>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</si>
  <si>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</si>
  <si>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</si>
  <si>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</si>
  <si>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</si>
  <si>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</si>
  <si>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</si>
  <si>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</si>
  <si>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</si>
  <si>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</si>
  <si>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</si>
  <si>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</si>
  <si>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</si>
  <si>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</si>
  <si>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</si>
  <si>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</si>
  <si>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</si>
  <si>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</si>
  <si>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</si>
  <si>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</si>
  <si>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</si>
  <si>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</si>
  <si>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</si>
  <si>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</si>
  <si>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</si>
  <si>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</si>
  <si>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</si>
  <si>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</si>
  <si>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</si>
  <si>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</si>
  <si>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</si>
  <si>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</si>
  <si>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</si>
  <si>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</si>
  <si>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</si>
  <si>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</si>
  <si>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</si>
  <si>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</si>
  <si>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</si>
  <si>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</si>
  <si>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</si>
  <si>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</si>
  <si>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</si>
  <si>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</si>
  <si>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</si>
  <si>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</si>
  <si>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</si>
  <si>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</si>
  <si>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</si>
  <si>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</si>
  <si>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</si>
  <si>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</si>
  <si>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</si>
  <si>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</si>
  <si>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</si>
  <si>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</si>
  <si>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</si>
  <si>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</si>
  <si>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</si>
  <si>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</si>
  <si>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</si>
  <si>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</si>
  <si>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</si>
  <si>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</si>
  <si>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</si>
  <si>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</si>
  <si>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</si>
  <si>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</si>
  <si>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</si>
  <si>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</si>
  <si>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</si>
  <si>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</si>
  <si>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</si>
  <si>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</si>
  <si>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</si>
  <si>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</si>
  <si>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</si>
  <si>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</si>
  <si>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</si>
  <si>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</si>
  <si>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</si>
  <si>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</si>
  <si>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</si>
  <si>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</si>
  <si>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</si>
  <si>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</si>
  <si>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</si>
  <si>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</si>
  <si>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</si>
  <si>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</si>
  <si>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</si>
  <si>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</si>
  <si>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</si>
  <si>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</si>
  <si>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</si>
  <si>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</si>
  <si>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</si>
  <si>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</si>
  <si>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</si>
  <si>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</si>
  <si>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</si>
  <si>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</si>
  <si>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</si>
  <si>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</si>
  <si>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</si>
  <si>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</si>
  <si>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</si>
  <si>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</si>
  <si>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</si>
  <si>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</si>
  <si>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</si>
  <si>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</si>
  <si>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</si>
  <si>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</si>
  <si>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</si>
  <si>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</si>
  <si>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</si>
  <si>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</si>
  <si>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</si>
  <si>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</si>
  <si>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</si>
  <si>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</si>
  <si>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</si>
  <si>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</si>
  <si>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</si>
  <si>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</si>
  <si>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</si>
  <si>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</si>
  <si>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</si>
  <si>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</si>
  <si>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</si>
  <si>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</si>
  <si>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</si>
  <si>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</si>
  <si>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</si>
  <si>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</si>
  <si>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</si>
  <si>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</si>
  <si>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</si>
  <si>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</si>
  <si>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</si>
  <si>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</si>
  <si>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</si>
  <si>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</si>
  <si>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</si>
  <si>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</si>
  <si>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</si>
  <si>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</si>
  <si>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</si>
  <si>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</si>
  <si>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</si>
  <si>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</si>
  <si>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</si>
  <si>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</si>
  <si>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</si>
  <si>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</si>
  <si>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</si>
  <si>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</si>
  <si>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</si>
  <si>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</si>
  <si>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</si>
  <si>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</si>
  <si>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</si>
  <si>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</si>
  <si>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</si>
  <si>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</si>
  <si>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</si>
  <si>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</si>
  <si>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</si>
  <si>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</si>
  <si>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</si>
  <si>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</si>
  <si>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</si>
  <si>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</si>
  <si>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</si>
  <si>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</si>
  <si>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</si>
  <si>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</si>
  <si>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</si>
  <si>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</si>
  <si>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</si>
  <si>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</si>
  <si>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</si>
  <si>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</si>
  <si>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</si>
  <si>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</si>
  <si>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</si>
  <si>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</si>
  <si>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</si>
  <si>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</si>
  <si>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</si>
  <si>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</si>
  <si>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</si>
  <si>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</si>
  <si>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</si>
  <si>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</si>
  <si>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</si>
  <si>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</si>
  <si>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</si>
  <si>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</si>
  <si>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</si>
  <si>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</si>
  <si>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</si>
  <si>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</si>
  <si>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</si>
  <si>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</si>
  <si>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</si>
  <si>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</si>
  <si>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</si>
  <si>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</si>
  <si>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</si>
  <si>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</si>
  <si>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</si>
  <si>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</si>
  <si>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</si>
  <si>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</si>
  <si>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</si>
  <si>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</si>
  <si>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</si>
  <si>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</si>
  <si>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</si>
  <si>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</si>
  <si>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</si>
  <si>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</si>
  <si>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</si>
  <si>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</si>
  <si>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</si>
  <si>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</si>
  <si>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</si>
  <si>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</si>
  <si>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</si>
  <si>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</si>
  <si>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</si>
  <si>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</si>
  <si>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</si>
  <si>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</si>
  <si>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</si>
  <si>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</si>
  <si>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</si>
  <si>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</si>
  <si>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</si>
  <si>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</si>
  <si>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</si>
  <si>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</si>
  <si>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</si>
  <si>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</si>
  <si>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</si>
  <si>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</si>
  <si>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</si>
  <si>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</si>
  <si>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</si>
  <si>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</si>
  <si>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</si>
  <si>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</si>
  <si>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</si>
  <si>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</si>
  <si>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</si>
  <si>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</si>
  <si>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</si>
  <si>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</si>
  <si>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</si>
  <si>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</si>
  <si>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</si>
  <si>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</si>
  <si>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</si>
  <si>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</si>
  <si>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</si>
  <si>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</si>
  <si>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</si>
  <si>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</si>
  <si>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</si>
  <si>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</si>
  <si>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</si>
  <si>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</si>
  <si>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</si>
  <si>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</si>
  <si>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</si>
  <si>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</si>
  <si>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</si>
  <si>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</si>
  <si>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</si>
  <si>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</si>
  <si>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</si>
  <si>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</si>
  <si>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</si>
  <si>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</si>
  <si>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</si>
  <si>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</si>
  <si>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</si>
  <si>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</si>
  <si>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</si>
  <si>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</si>
  <si>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</si>
  <si>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</si>
  <si>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</si>
  <si>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</si>
  <si>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</si>
  <si>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</si>
  <si>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</si>
  <si>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</si>
  <si>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</si>
  <si>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</si>
  <si>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</si>
  <si>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</si>
  <si>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</si>
  <si>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</si>
  <si>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</si>
  <si>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</si>
  <si>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</si>
  <si>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</si>
  <si>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</si>
  <si>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</si>
  <si>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</si>
  <si>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</si>
  <si>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</si>
  <si>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</si>
  <si>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</si>
  <si>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</si>
  <si>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</si>
  <si>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</si>
  <si>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</si>
  <si>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</si>
  <si>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</si>
  <si>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</si>
  <si>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</si>
  <si>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</si>
  <si>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</si>
  <si>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</si>
  <si>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</si>
  <si>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</si>
  <si>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</si>
  <si>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</si>
  <si>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</si>
  <si>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</si>
  <si>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</si>
  <si>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</si>
  <si>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</si>
  <si>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</si>
  <si>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</si>
  <si>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</si>
  <si>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</si>
  <si>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</si>
  <si>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</si>
  <si>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</si>
  <si>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</si>
  <si>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</si>
  <si>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</si>
  <si>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</si>
  <si>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</si>
  <si>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</si>
  <si>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</si>
  <si>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</si>
  <si>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</si>
  <si>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</si>
  <si>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</si>
  <si>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</si>
  <si>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</si>
  <si>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</si>
  <si>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</si>
  <si>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</si>
  <si>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</si>
  <si>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</si>
  <si>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</si>
  <si>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</si>
  <si>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</si>
  <si>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</si>
  <si>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</si>
  <si>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</si>
  <si>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</si>
  <si>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</si>
  <si>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</si>
  <si>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</si>
  <si>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</si>
  <si>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</si>
  <si>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</si>
  <si>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</si>
  <si>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</si>
  <si>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</si>
  <si>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</si>
  <si>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</si>
  <si>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</si>
  <si>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</si>
  <si>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</si>
  <si>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</si>
  <si>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</si>
  <si>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</si>
  <si>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</si>
  <si>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</si>
  <si>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</si>
  <si>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</si>
  <si>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</si>
  <si>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</si>
  <si>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</si>
  <si>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</si>
  <si>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</si>
  <si>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</si>
  <si>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</si>
  <si>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</si>
  <si>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</si>
  <si>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</si>
  <si>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</si>
  <si>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</si>
  <si>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</si>
  <si>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</si>
  <si>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</si>
  <si>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</si>
  <si>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</si>
  <si>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</si>
  <si>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</si>
  <si>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</si>
  <si>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</si>
  <si>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</si>
  <si>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</si>
  <si>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</si>
  <si>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</si>
  <si>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</si>
  <si>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</si>
  <si>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</si>
  <si>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</si>
  <si>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</si>
  <si>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</si>
  <si>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</si>
  <si>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</si>
  <si>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</si>
  <si>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</si>
  <si>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</si>
  <si>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</si>
  <si>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</si>
  <si>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</si>
  <si>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</si>
  <si>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</si>
  <si>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</si>
  <si>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</si>
  <si>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</si>
  <si>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</si>
  <si>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</si>
  <si>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</si>
  <si>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</si>
  <si>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</si>
  <si>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</si>
  <si>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</si>
  <si>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</si>
  <si>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</si>
  <si>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</si>
  <si>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</si>
  <si>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</si>
  <si>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</si>
  <si>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</si>
  <si>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</si>
  <si>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</si>
  <si>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</si>
  <si>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</si>
  <si>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</si>
  <si>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</si>
  <si>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</si>
  <si>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</si>
  <si>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</si>
  <si>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</si>
  <si>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</si>
  <si>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</si>
  <si>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</si>
  <si>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</si>
  <si>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</si>
  <si>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</si>
  <si>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</si>
  <si>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</si>
  <si>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</si>
  <si>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</si>
  <si>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</si>
  <si>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</si>
  <si>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</si>
  <si>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</si>
  <si>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</si>
  <si>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</si>
  <si>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</si>
  <si>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</si>
  <si>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</si>
  <si>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</si>
  <si>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</si>
  <si>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</si>
  <si>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</si>
  <si>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</si>
  <si>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</si>
  <si>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</si>
  <si>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</si>
  <si>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</si>
  <si>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</si>
  <si>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</si>
  <si>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</si>
  <si>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</si>
  <si>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</si>
  <si>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</si>
  <si>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</si>
  <si>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</si>
  <si>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</si>
  <si>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</si>
  <si>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</si>
  <si>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</si>
  <si>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</si>
  <si>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</si>
  <si>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</si>
  <si>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</si>
  <si>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</si>
  <si>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</si>
  <si>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</si>
  <si>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</si>
  <si>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</si>
  <si>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</si>
  <si>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</si>
  <si>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</si>
  <si>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</si>
  <si>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</si>
  <si>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</si>
  <si>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</si>
  <si>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</si>
  <si>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</si>
  <si>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</si>
  <si>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</si>
  <si>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</si>
  <si>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</si>
  <si>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</si>
  <si>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</si>
  <si>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</si>
  <si>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</si>
  <si>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</si>
  <si>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</si>
  <si>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</si>
  <si>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</si>
  <si>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</si>
  <si>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</si>
  <si>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</si>
  <si>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</si>
  <si>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</si>
  <si>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</si>
  <si>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</si>
  <si>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</si>
  <si>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</si>
  <si>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</si>
  <si>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</si>
  <si>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</si>
  <si>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</si>
  <si>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</si>
  <si>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</si>
  <si>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</si>
  <si>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</si>
  <si>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</si>
  <si>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</si>
  <si>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</si>
  <si>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</si>
  <si>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</si>
  <si>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</si>
  <si>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</si>
  <si>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</si>
  <si>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</si>
  <si>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</si>
  <si>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</si>
  <si>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</si>
  <si>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</si>
  <si>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</si>
  <si>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</si>
  <si>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</si>
  <si>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</si>
  <si>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</si>
  <si>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</si>
  <si>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</si>
  <si>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</si>
  <si>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</si>
  <si>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</si>
  <si>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</si>
  <si>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</si>
  <si>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</si>
  <si>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</si>
  <si>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</si>
  <si>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</si>
  <si>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</si>
  <si>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</si>
  <si>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</si>
  <si>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</si>
  <si>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</si>
  <si>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</si>
  <si>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</si>
  <si>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</si>
  <si>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</si>
  <si>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</si>
  <si>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</si>
  <si>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</si>
  <si>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</si>
  <si>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</si>
  <si>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</si>
  <si>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</si>
  <si>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</si>
  <si>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</si>
  <si>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</si>
  <si>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</si>
  <si>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</si>
  <si>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</si>
  <si>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</si>
  <si>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</si>
  <si>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</si>
  <si>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</si>
  <si>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</si>
  <si>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</si>
  <si>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</si>
  <si>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</si>
  <si>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</si>
  <si>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</si>
  <si>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</si>
  <si>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</si>
  <si>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</si>
  <si>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</si>
  <si>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</si>
  <si>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</si>
  <si>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</si>
  <si>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</si>
  <si>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</si>
  <si>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</si>
  <si>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</si>
  <si>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</si>
  <si>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</si>
  <si>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</si>
  <si>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</si>
  <si>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</si>
  <si>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</si>
  <si>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</si>
  <si>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</si>
  <si>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</si>
  <si>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</si>
  <si>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</si>
  <si>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</si>
  <si>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</si>
  <si>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</si>
  <si>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</si>
  <si>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</si>
  <si>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</si>
  <si>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</si>
  <si>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</si>
  <si>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</si>
  <si>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</si>
  <si>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</si>
  <si>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</si>
  <si>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</si>
  <si>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</si>
  <si>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</si>
  <si>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</si>
  <si>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</si>
  <si>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</si>
  <si>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</si>
  <si>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</si>
  <si>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</si>
  <si>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</si>
  <si>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</si>
  <si>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</si>
  <si>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</si>
  <si>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</si>
  <si>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</si>
  <si>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</si>
  <si>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</si>
  <si>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</si>
  <si>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</si>
  <si>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</si>
  <si>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</si>
  <si>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</si>
  <si>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</si>
  <si>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</si>
  <si>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</si>
  <si>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</si>
  <si>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</si>
  <si>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</si>
  <si>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</si>
  <si>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</si>
  <si>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</si>
  <si>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</si>
  <si>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</si>
  <si>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</si>
  <si>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</si>
  <si>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</si>
  <si>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</si>
  <si>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</si>
  <si>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</si>
  <si>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</si>
  <si>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</si>
  <si>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</si>
  <si>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</si>
  <si>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</si>
  <si>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</si>
  <si>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</si>
  <si>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</si>
  <si>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</si>
  <si>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</si>
  <si>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</si>
  <si>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</si>
  <si>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</si>
  <si>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</si>
  <si>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</si>
  <si>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</si>
  <si>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</si>
  <si>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</si>
  <si>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</si>
  <si>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</si>
  <si>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</si>
  <si>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</si>
  <si>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</si>
  <si>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</si>
  <si>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</si>
  <si>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</si>
  <si>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</si>
  <si>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</si>
  <si>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</si>
  <si>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</si>
  <si>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</si>
  <si>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</si>
  <si>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</si>
  <si>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</si>
  <si>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</si>
  <si>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</si>
  <si>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</si>
  <si>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</si>
  <si>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</si>
  <si>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</si>
  <si>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</si>
  <si>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</si>
  <si>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</si>
  <si>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</si>
  <si>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</si>
  <si>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</si>
  <si>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</si>
  <si>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</si>
  <si>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</si>
  <si>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</si>
  <si>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</si>
  <si>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</si>
  <si>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</si>
  <si>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</si>
  <si>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</si>
  <si>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</si>
  <si>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</si>
  <si>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</si>
  <si>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</si>
  <si>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</si>
  <si>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</si>
  <si>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</si>
  <si>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</si>
  <si>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</si>
  <si>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</si>
  <si>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</si>
  <si>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</si>
  <si>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</si>
  <si>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</si>
  <si>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</si>
  <si>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</si>
  <si>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</si>
  <si>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</si>
  <si>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</si>
  <si>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</si>
  <si>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</si>
  <si>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</si>
  <si>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</si>
  <si>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</si>
  <si>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</si>
  <si>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</si>
  <si>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</si>
  <si>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</si>
  <si>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</si>
  <si>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</si>
  <si>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</si>
  <si>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</si>
  <si>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</si>
  <si>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</si>
  <si>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</si>
  <si>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</si>
  <si>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</si>
  <si>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</si>
  <si>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</si>
  <si>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</si>
  <si>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</si>
  <si>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</si>
  <si>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</si>
  <si>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</si>
  <si>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</si>
  <si>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</si>
  <si>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</si>
  <si>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</si>
  <si>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</si>
  <si>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</si>
  <si>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</si>
  <si>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</si>
  <si>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</si>
  <si>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</si>
  <si>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</si>
  <si>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</si>
  <si>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</si>
  <si>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</si>
  <si>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</si>
  <si>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</si>
  <si>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</si>
  <si>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</si>
  <si>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</si>
  <si>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</si>
  <si>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</si>
  <si>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</si>
  <si>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</si>
  <si>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</si>
  <si>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</si>
  <si>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</si>
  <si>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</si>
  <si>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</si>
  <si>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</si>
  <si>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</si>
  <si>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</si>
  <si>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</si>
  <si>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</si>
  <si>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</si>
  <si>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</si>
  <si>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</si>
  <si>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</si>
  <si>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</si>
  <si>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</si>
  <si>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</si>
  <si>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</si>
  <si>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</si>
  <si>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</si>
  <si>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</si>
  <si>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</si>
  <si>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</si>
  <si>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</si>
  <si>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</si>
  <si>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</si>
  <si>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</si>
  <si>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</si>
  <si>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</si>
  <si>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</si>
  <si>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</si>
  <si>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</si>
  <si>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</si>
  <si>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</si>
  <si>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</si>
  <si>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</si>
  <si>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</si>
  <si>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</si>
  <si>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</si>
  <si>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</si>
  <si>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</si>
  <si>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</si>
  <si>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</si>
  <si>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</si>
  <si>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</si>
  <si>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</si>
  <si>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</si>
  <si>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</si>
  <si>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</si>
  <si>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</si>
  <si>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</si>
  <si>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</si>
  <si>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</si>
  <si>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</si>
  <si>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</si>
  <si>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</si>
  <si>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</si>
  <si>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</si>
  <si>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</si>
  <si>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</si>
  <si>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</si>
  <si>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</si>
  <si>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</si>
  <si>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</si>
  <si>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</si>
  <si>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</si>
  <si>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</si>
  <si>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</si>
  <si>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</si>
  <si>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</si>
  <si>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</si>
  <si>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</si>
  <si>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</si>
  <si>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</si>
  <si>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</si>
  <si>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</si>
  <si>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</si>
  <si>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</si>
  <si>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</si>
  <si>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</si>
  <si>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</si>
  <si>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</si>
  <si>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</si>
  <si>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</si>
  <si>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</si>
  <si>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</si>
  <si>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</si>
  <si>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</si>
  <si>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</si>
  <si>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</si>
  <si>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</si>
  <si>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</si>
  <si>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</si>
  <si>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</si>
  <si>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</si>
  <si>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</si>
  <si>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</si>
  <si>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</si>
  <si>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</si>
  <si>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</si>
  <si>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</si>
  <si>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</si>
  <si>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</si>
  <si>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</si>
  <si>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</si>
  <si>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</si>
  <si>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</si>
  <si>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</si>
  <si>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</si>
  <si>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</si>
  <si>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</si>
  <si>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</si>
  <si>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</si>
  <si>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</si>
  <si>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</si>
  <si>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</si>
  <si>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</si>
  <si>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</si>
  <si>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</si>
  <si>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</si>
  <si>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</si>
  <si>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</si>
  <si>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</si>
  <si>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</si>
  <si>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</si>
  <si>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</si>
  <si>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</si>
  <si>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</si>
  <si>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</si>
  <si>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</si>
  <si>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</si>
  <si>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</si>
  <si>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</si>
  <si>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</si>
  <si>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</si>
  <si>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</si>
  <si>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</si>
  <si>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</si>
  <si>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</si>
  <si>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</si>
  <si>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</si>
  <si>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</si>
  <si>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</si>
  <si>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</si>
  <si>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</si>
  <si>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</si>
  <si>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</si>
  <si>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</si>
  <si>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</si>
  <si>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</si>
  <si>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</si>
  <si>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</si>
  <si>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</si>
  <si>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</si>
  <si>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</si>
  <si>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</si>
  <si>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</si>
  <si>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</si>
  <si>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</si>
  <si>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</si>
  <si>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</si>
  <si>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</si>
  <si>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</si>
  <si>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</si>
  <si>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</si>
  <si>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</si>
  <si>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</si>
  <si>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</si>
  <si>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</si>
  <si>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</si>
  <si>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</si>
  <si>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</si>
  <si>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</si>
  <si>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</si>
  <si>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</si>
  <si>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</si>
  <si>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</si>
  <si>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</si>
  <si>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</si>
  <si>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</si>
  <si>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</si>
  <si>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</si>
  <si>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</si>
  <si>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</si>
  <si>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</si>
  <si>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</si>
  <si>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</si>
  <si>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</si>
  <si>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</si>
  <si>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</si>
  <si>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</si>
  <si>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</si>
  <si>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</si>
  <si>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</si>
  <si>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</si>
  <si>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</si>
  <si>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</si>
  <si>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</si>
  <si>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</si>
  <si>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</si>
  <si>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</si>
  <si>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</si>
  <si>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</si>
  <si>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</si>
  <si>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</si>
  <si>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</si>
  <si>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</si>
  <si>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</si>
  <si>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</si>
  <si>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</si>
  <si>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</si>
  <si>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</si>
  <si>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</si>
  <si>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</si>
  <si>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</si>
  <si>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</si>
  <si>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</si>
  <si>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</si>
  <si>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</si>
  <si>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</si>
  <si>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</si>
  <si>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</si>
  <si>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</si>
  <si>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</si>
  <si>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</si>
  <si>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</si>
  <si>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</si>
  <si>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</si>
  <si>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</si>
  <si>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</si>
  <si>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</si>
  <si>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</si>
  <si>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</si>
  <si>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</si>
  <si>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</si>
  <si>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</si>
  <si>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</si>
  <si>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</si>
  <si>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</si>
  <si>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</si>
  <si>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</si>
  <si>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</si>
  <si>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</si>
  <si>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</si>
  <si>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</si>
  <si>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</si>
  <si>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</si>
  <si>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</si>
  <si>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</si>
  <si>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</si>
  <si>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</si>
  <si>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</si>
  <si>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</si>
  <si>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</si>
  <si>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</si>
  <si>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</si>
  <si>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</si>
  <si>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</si>
  <si>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</si>
  <si>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</si>
  <si>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</si>
  <si>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</si>
  <si>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</si>
  <si>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</si>
  <si>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</si>
  <si>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</si>
  <si>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</si>
  <si>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</si>
  <si>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</si>
  <si>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</si>
  <si>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</si>
  <si>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</si>
  <si>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</si>
  <si>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</si>
  <si>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</si>
  <si>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</si>
  <si>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</si>
  <si>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</si>
  <si>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</si>
  <si>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</si>
  <si>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</si>
  <si>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</si>
  <si>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</si>
  <si>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</si>
  <si>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</si>
  <si>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</si>
  <si>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</si>
  <si>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</si>
  <si>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</si>
  <si>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</si>
  <si>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</si>
  <si>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</si>
  <si>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</si>
  <si>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</si>
  <si>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</si>
  <si>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</si>
  <si>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</si>
  <si>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</si>
  <si>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</si>
  <si>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</si>
  <si>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</si>
  <si>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</si>
  <si>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</si>
  <si>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</si>
  <si>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</si>
  <si>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</si>
  <si>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</si>
  <si>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</si>
  <si>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</si>
  <si>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</si>
  <si>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</si>
  <si>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</si>
  <si>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</si>
  <si>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</si>
  <si>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</si>
  <si>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</si>
  <si>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</si>
  <si>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</si>
  <si>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</si>
  <si>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</si>
  <si>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</si>
  <si>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</si>
  <si>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</si>
  <si>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</si>
  <si>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</si>
  <si>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</si>
  <si>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</si>
  <si>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</si>
  <si>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</si>
  <si>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</si>
  <si>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</si>
  <si>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</si>
  <si>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</si>
  <si>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</si>
  <si>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</si>
  <si>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</si>
  <si>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</si>
  <si>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</si>
  <si>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</si>
  <si>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</si>
  <si>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</si>
  <si>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</si>
  <si>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</si>
  <si>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</si>
  <si>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</si>
  <si>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</si>
  <si>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</si>
  <si>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</si>
  <si>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</si>
  <si>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</si>
  <si>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</si>
  <si>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</si>
  <si>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</si>
  <si>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</si>
  <si>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</si>
  <si>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</si>
  <si>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</si>
  <si>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</si>
  <si>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</si>
  <si>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</si>
  <si>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</si>
  <si>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</si>
  <si>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</si>
  <si>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</si>
  <si>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</si>
  <si>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</si>
  <si>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</si>
  <si>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</si>
  <si>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</si>
  <si>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</si>
  <si>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</si>
  <si>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</si>
  <si>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</si>
  <si>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</si>
  <si>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</si>
  <si>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</si>
  <si>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</si>
  <si>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</si>
  <si>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</si>
  <si>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</si>
  <si>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</si>
  <si>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</si>
  <si>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</si>
  <si>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</si>
  <si>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</si>
  <si>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</si>
  <si>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</si>
  <si>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</si>
  <si>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</si>
  <si>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</si>
  <si>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</si>
  <si>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</si>
  <si>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</si>
  <si>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</si>
  <si>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</si>
  <si>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</si>
  <si>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</si>
  <si>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</si>
  <si>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</si>
  <si>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</si>
  <si>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</si>
  <si>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</si>
  <si>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</si>
  <si>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</si>
  <si>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</si>
  <si>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</si>
  <si>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</si>
  <si>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</si>
  <si>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</si>
  <si>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</si>
  <si>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</si>
  <si>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</si>
  <si>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</si>
  <si>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</si>
  <si>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</si>
  <si>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</si>
  <si>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</si>
  <si>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</si>
  <si>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</si>
  <si>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</si>
  <si>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</si>
  <si>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</si>
  <si>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</si>
  <si>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</si>
  <si>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</si>
  <si>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</si>
  <si>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</si>
  <si>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</si>
  <si>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</si>
  <si>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</si>
  <si>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</si>
  <si>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</si>
  <si>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</si>
  <si>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</si>
  <si>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</si>
  <si>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</si>
  <si>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</si>
  <si>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</si>
  <si>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</si>
  <si>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</si>
  <si>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</si>
  <si>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</si>
  <si>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</si>
  <si>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</si>
  <si>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</si>
  <si>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</si>
  <si>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</si>
  <si>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</si>
  <si>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</si>
  <si>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</si>
  <si>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</si>
  <si>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</si>
  <si>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</si>
  <si>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</si>
  <si>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</si>
  <si>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</si>
  <si>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</si>
  <si>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</si>
  <si>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</si>
  <si>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</si>
  <si>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</si>
  <si>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</si>
  <si>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</si>
  <si>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</si>
  <si>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</si>
  <si>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</si>
  <si>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</si>
  <si>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</si>
  <si>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</si>
  <si>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</si>
  <si>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</si>
  <si>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</si>
  <si>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</si>
  <si>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</si>
  <si>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</si>
  <si>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</si>
  <si>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</si>
  <si>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</si>
  <si>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</si>
  <si>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</si>
  <si>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</si>
  <si>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</si>
  <si>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</si>
  <si>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</si>
  <si>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</si>
  <si>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</si>
  <si>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</si>
  <si>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</si>
  <si>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</si>
  <si>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</si>
  <si>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</si>
  <si>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</si>
  <si>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</si>
  <si>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</si>
  <si>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</si>
  <si>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</si>
  <si>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</si>
  <si>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</si>
  <si>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</si>
  <si>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</si>
  <si>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</si>
  <si>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</si>
  <si>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</si>
  <si>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</si>
  <si>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</si>
  <si>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</si>
  <si>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</si>
  <si>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</si>
  <si>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</si>
  <si>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</si>
  <si>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</si>
  <si>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</si>
  <si>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</si>
  <si>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</si>
  <si>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</si>
  <si>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</si>
  <si>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</si>
  <si>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</si>
  <si>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</si>
  <si>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</si>
  <si>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</si>
  <si>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</si>
  <si>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</si>
  <si>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</si>
  <si>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</si>
  <si>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</si>
  <si>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</si>
  <si>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</si>
  <si>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</si>
  <si>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</si>
  <si>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</si>
  <si>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</si>
  <si>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</si>
  <si>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</si>
  <si>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</si>
  <si>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</si>
  <si>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</si>
  <si>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</si>
  <si>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</si>
  <si>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</si>
  <si>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</si>
  <si>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</si>
  <si>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</si>
  <si>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</si>
  <si>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</si>
  <si>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</si>
  <si>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</si>
  <si>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</si>
  <si>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</si>
  <si>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</si>
  <si>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</si>
  <si>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</si>
  <si>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</si>
  <si>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</si>
  <si>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</si>
  <si>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</si>
  <si>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</si>
  <si>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</si>
  <si>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</si>
  <si>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</si>
  <si>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</si>
  <si>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</si>
  <si>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</si>
  <si>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</si>
  <si>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</si>
  <si>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</si>
  <si>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</si>
  <si>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</si>
  <si>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</si>
  <si>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</si>
  <si>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</si>
  <si>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</si>
  <si>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</si>
  <si>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</si>
  <si>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</si>
  <si>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</si>
  <si>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</si>
  <si>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</si>
  <si>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</si>
  <si>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</si>
  <si>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</si>
  <si>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</si>
  <si>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</si>
  <si>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</si>
  <si>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</si>
  <si>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Augusta Tp</t>
  </si>
  <si>
    <t>LT</t>
  </si>
  <si>
    <t>0706</t>
  </si>
  <si>
    <t>56601</t>
  </si>
  <si>
    <t>Ross Markell, B.Comm., CA, TEP</t>
  </si>
  <si>
    <t>(613)932-3610</t>
  </si>
  <si>
    <t>(613)938-3215</t>
  </si>
  <si>
    <t>markell@yourca.com</t>
  </si>
  <si>
    <t>Nigel White</t>
  </si>
  <si>
    <t>Craig Keen Despatie Markell</t>
  </si>
  <si>
    <t>September 27, 2001</t>
  </si>
  <si>
    <t>Asmt Code:   0706</t>
  </si>
  <si>
    <t>MAH Code:   56601</t>
  </si>
  <si>
    <t/>
  </si>
  <si>
    <t>Aggregate Licence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</si>
  <si>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</si>
  <si>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</si>
  <si>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</si>
  <si>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</si>
  <si>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</si>
  <si>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</si>
  <si>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</si>
  <si>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</si>
  <si>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</si>
  <si>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</si>
  <si>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</si>
  <si>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</si>
  <si>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</si>
  <si>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</si>
  <si>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</si>
  <si>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</si>
  <si>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</si>
  <si>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</si>
  <si>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</si>
  <si>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</si>
  <si>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</si>
  <si>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</si>
  <si>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</si>
  <si>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</si>
  <si>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</si>
  <si>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</si>
  <si>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</si>
  <si>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North Augusta</t>
  </si>
  <si>
    <t>Recycling - Riverview Heights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</si>
  <si>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</si>
  <si>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</si>
  <si>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</si>
  <si>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</si>
  <si>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</si>
  <si>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</si>
  <si>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</si>
  <si>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</si>
  <si>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Direct billings</t>
  </si>
  <si>
    <t>Policing</t>
  </si>
  <si>
    <t>Committee of Adjustments</t>
  </si>
  <si>
    <t>Riverview</t>
  </si>
  <si>
    <t>Police Village</t>
  </si>
  <si>
    <t xml:space="preserve">        </t>
  </si>
  <si>
    <t>31-03-2000</t>
  </si>
  <si>
    <t>01-01-1900</t>
  </si>
  <si>
    <t>30-08-2000</t>
  </si>
  <si>
    <t>The Corporation of the Township of Augusta -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</si>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</sst>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3099182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3107773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1704801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1862016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11856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708000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708000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121076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121076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158242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46667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12538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59205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72249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72249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70930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3052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73982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3066626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32556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32556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3099182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144470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3099182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3107773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61724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197603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46343</v>
      </c>
      <c r="S15" s="150">
        <v>0</v>
      </c>
      <c r="T15" s="150">
        <v>0</v>
      </c>
      <c r="U15" s="150">
        <v>19978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7380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7380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6500</v>
      </c>
      <c r="S26" s="150">
        <v>0</v>
      </c>
      <c r="T26" s="150">
        <v>0</v>
      </c>
      <c r="U26" s="150">
        <v>4072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6500</v>
      </c>
      <c r="S33" s="153">
        <v>0</v>
      </c>
      <c r="T33" s="153">
        <v>0</v>
      </c>
      <c r="U33" s="153">
        <v>4072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11367</v>
      </c>
      <c r="S39" s="150">
        <v>0</v>
      </c>
      <c r="T39" s="150">
        <v>0</v>
      </c>
      <c r="U39" s="150">
        <v>107834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11367</v>
      </c>
      <c r="S42" s="153">
        <v>0</v>
      </c>
      <c r="T42" s="153">
        <v>0</v>
      </c>
      <c r="U42" s="153">
        <v>107834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14332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43682</v>
      </c>
      <c r="S63" s="150">
        <v>0</v>
      </c>
      <c r="T63" s="150">
        <v>0</v>
      </c>
      <c r="U63" s="150">
        <v>5414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43682</v>
      </c>
      <c r="S66" s="153">
        <v>0</v>
      </c>
      <c r="T66" s="153">
        <v>0</v>
      </c>
      <c r="U66" s="153">
        <v>19746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5804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6362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5804</v>
      </c>
      <c r="S74" s="153">
        <v>0</v>
      </c>
      <c r="T74" s="153">
        <v>0</v>
      </c>
      <c r="U74" s="153">
        <v>6612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121076</v>
      </c>
      <c r="S80" s="157">
        <v>0</v>
      </c>
      <c r="T80" s="157">
        <v>0</v>
      </c>
      <c r="U80" s="157">
        <v>158242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388426695</v>
      </c>
      <c r="L16" s="136" t="s">
        <v>72</v>
      </c>
      <c r="M16" s="95"/>
      <c r="N16" s="95"/>
      <c r="O16" s="237"/>
      <c r="P16" s="136" t="s">
        <v>72</v>
      </c>
      <c r="Q16" s="242">
        <v>1821995</v>
      </c>
      <c r="R16" s="242">
        <v>1608937</v>
      </c>
      <c r="S16" s="242">
        <v>3011095</v>
      </c>
      <c r="T16" s="136"/>
      <c r="U16" s="242">
        <v>6442027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328137086</v>
      </c>
      <c r="L26" s="283">
        <v>3.8980000000000004E-3</v>
      </c>
      <c r="M26" s="283">
        <v>3.4420000000000002E-3</v>
      </c>
      <c r="N26" s="283">
        <v>4.1400000000000005E-3</v>
      </c>
      <c r="O26" s="284">
        <v>1.1480000000000001E-2</v>
      </c>
      <c r="P26" s="285"/>
      <c r="Q26" s="153">
        <v>1279078</v>
      </c>
      <c r="R26" s="153">
        <v>1129448</v>
      </c>
      <c r="S26" s="153">
        <v>1358488</v>
      </c>
      <c r="T26" s="136"/>
      <c r="U26" s="157">
        <v>3767014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2.1952000000000003</v>
      </c>
      <c r="J27" s="288">
        <v>1</v>
      </c>
      <c r="K27" s="150">
        <v>784605</v>
      </c>
      <c r="L27" s="283">
        <v>8.5560000000000011E-3</v>
      </c>
      <c r="M27" s="283">
        <v>7.5560000000000002E-3</v>
      </c>
      <c r="N27" s="283">
        <v>4.1400000000000005E-3</v>
      </c>
      <c r="O27" s="284">
        <v>2.0251999999999999E-2</v>
      </c>
      <c r="P27" s="285"/>
      <c r="Q27" s="153">
        <v>6713</v>
      </c>
      <c r="R27" s="153">
        <v>5928</v>
      </c>
      <c r="S27" s="153">
        <v>3248</v>
      </c>
      <c r="T27" s="136"/>
      <c r="U27" s="157">
        <v>15889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13902106</v>
      </c>
      <c r="L28" s="283">
        <v>9.7400000000000004E-4</v>
      </c>
      <c r="M28" s="283">
        <v>8.6100000000000011E-4</v>
      </c>
      <c r="N28" s="283">
        <v>1.0350000000000001E-3</v>
      </c>
      <c r="O28" s="284">
        <v>2.8700000000000002E-3</v>
      </c>
      <c r="P28" s="285"/>
      <c r="Q28" s="153">
        <v>13541</v>
      </c>
      <c r="R28" s="153">
        <v>11970</v>
      </c>
      <c r="S28" s="153">
        <v>14389</v>
      </c>
      <c r="T28" s="136"/>
      <c r="U28" s="157">
        <v>39900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537593</v>
      </c>
      <c r="L29" s="283">
        <v>9.7400000000000004E-4</v>
      </c>
      <c r="M29" s="283">
        <v>8.6100000000000011E-4</v>
      </c>
      <c r="N29" s="283">
        <v>1.0350000000000001E-3</v>
      </c>
      <c r="O29" s="284">
        <v>2.8700000000000002E-3</v>
      </c>
      <c r="P29" s="285"/>
      <c r="Q29" s="153">
        <v>524</v>
      </c>
      <c r="R29" s="153">
        <v>463</v>
      </c>
      <c r="S29" s="153">
        <v>556</v>
      </c>
      <c r="T29" s="136"/>
      <c r="U29" s="157">
        <v>1543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1.4919</v>
      </c>
      <c r="J30" s="288">
        <v>1</v>
      </c>
      <c r="K30" s="150">
        <v>11543087</v>
      </c>
      <c r="L30" s="283">
        <v>5.8149999999999999E-3</v>
      </c>
      <c r="M30" s="283">
        <v>5.1350000000000007E-3</v>
      </c>
      <c r="N30" s="283">
        <v>2.0095000000000002E-2</v>
      </c>
      <c r="O30" s="284">
        <v>3.1045000000000003E-2</v>
      </c>
      <c r="P30" s="285"/>
      <c r="Q30" s="153">
        <v>67123</v>
      </c>
      <c r="R30" s="153">
        <v>59274</v>
      </c>
      <c r="S30" s="153">
        <v>231958</v>
      </c>
      <c r="T30" s="136"/>
      <c r="U30" s="157">
        <v>358355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1.4919</v>
      </c>
      <c r="J31" s="288">
        <v>1</v>
      </c>
      <c r="K31" s="150">
        <v>99125</v>
      </c>
      <c r="L31" s="283">
        <v>4.0700000000000007E-3</v>
      </c>
      <c r="M31" s="283">
        <v>3.5950000000000005E-3</v>
      </c>
      <c r="N31" s="283">
        <v>1.4066E-2</v>
      </c>
      <c r="O31" s="284">
        <v>2.1731000000000004E-2</v>
      </c>
      <c r="P31" s="285"/>
      <c r="Q31" s="153">
        <v>403</v>
      </c>
      <c r="R31" s="153">
        <v>356</v>
      </c>
      <c r="S31" s="153">
        <v>1394</v>
      </c>
      <c r="T31" s="136"/>
      <c r="U31" s="157">
        <v>2153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1.4919</v>
      </c>
      <c r="J32" s="288">
        <v>1</v>
      </c>
      <c r="K32" s="150">
        <v>157000</v>
      </c>
      <c r="L32" s="283">
        <v>4.0700000000000007E-3</v>
      </c>
      <c r="M32" s="283">
        <v>3.5950000000000005E-3</v>
      </c>
      <c r="N32" s="283">
        <v>1.4066E-2</v>
      </c>
      <c r="O32" s="284">
        <v>2.1731000000000004E-2</v>
      </c>
      <c r="P32" s="285"/>
      <c r="Q32" s="153">
        <v>639</v>
      </c>
      <c r="R32" s="153">
        <v>564</v>
      </c>
      <c r="S32" s="153">
        <v>2208</v>
      </c>
      <c r="T32" s="136"/>
      <c r="U32" s="157">
        <v>3411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2.9486000000000003</v>
      </c>
      <c r="J33" s="288">
        <v>1</v>
      </c>
      <c r="K33" s="150">
        <v>4082395</v>
      </c>
      <c r="L33" s="283">
        <v>1.1492E-2</v>
      </c>
      <c r="M33" s="283">
        <v>1.0149999999999999E-2</v>
      </c>
      <c r="N33" s="283">
        <v>3.4690000000000006E-2</v>
      </c>
      <c r="O33" s="284">
        <v>5.6332000000000007E-2</v>
      </c>
      <c r="P33" s="285"/>
      <c r="Q33" s="153">
        <v>46915</v>
      </c>
      <c r="R33" s="153">
        <v>41436</v>
      </c>
      <c r="S33" s="153">
        <v>141618</v>
      </c>
      <c r="T33" s="136"/>
      <c r="U33" s="157">
        <v>229969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2.9486000000000003</v>
      </c>
      <c r="J34" s="288">
        <v>1</v>
      </c>
      <c r="K34" s="150">
        <v>109160</v>
      </c>
      <c r="L34" s="283">
        <v>7.4700000000000001E-3</v>
      </c>
      <c r="M34" s="283">
        <v>6.5970000000000004E-3</v>
      </c>
      <c r="N34" s="283">
        <v>2.2549E-2</v>
      </c>
      <c r="O34" s="284">
        <v>3.6616000000000003E-2</v>
      </c>
      <c r="P34" s="285"/>
      <c r="Q34" s="153">
        <v>815</v>
      </c>
      <c r="R34" s="153">
        <v>720</v>
      </c>
      <c r="S34" s="153">
        <v>2461</v>
      </c>
      <c r="T34" s="136"/>
      <c r="U34" s="157">
        <v>3996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1434</v>
      </c>
      <c r="H35" s="153" t="s">
        <v>1432</v>
      </c>
      <c r="I35" s="287">
        <v>2.9486000000000003</v>
      </c>
      <c r="J35" s="288">
        <v>1</v>
      </c>
      <c r="K35" s="150">
        <v>27500</v>
      </c>
      <c r="L35" s="283">
        <v>7.4700000000000001E-3</v>
      </c>
      <c r="M35" s="283">
        <v>6.5970000000000004E-3</v>
      </c>
      <c r="N35" s="283">
        <v>2.2549E-2</v>
      </c>
      <c r="O35" s="284">
        <v>3.6616000000000003E-2</v>
      </c>
      <c r="P35" s="285"/>
      <c r="Q35" s="153">
        <v>205</v>
      </c>
      <c r="R35" s="153">
        <v>181</v>
      </c>
      <c r="S35" s="153">
        <v>620</v>
      </c>
      <c r="T35" s="136"/>
      <c r="U35" s="157">
        <v>1006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1437</v>
      </c>
      <c r="H36" s="153" t="s">
        <v>1420</v>
      </c>
      <c r="I36" s="287">
        <v>4.5632999999999999</v>
      </c>
      <c r="J36" s="288">
        <v>1</v>
      </c>
      <c r="K36" s="150">
        <v>18625009</v>
      </c>
      <c r="L36" s="283">
        <v>1.7786000000000003E-2</v>
      </c>
      <c r="M36" s="283">
        <v>1.5708E-2</v>
      </c>
      <c r="N36" s="283">
        <v>5.3719000000000003E-2</v>
      </c>
      <c r="O36" s="284">
        <v>8.7213000000000013E-2</v>
      </c>
      <c r="P36" s="285"/>
      <c r="Q36" s="153">
        <v>331264</v>
      </c>
      <c r="R36" s="153">
        <v>292562</v>
      </c>
      <c r="S36" s="153">
        <v>1000517</v>
      </c>
      <c r="T36" s="136"/>
      <c r="U36" s="157">
        <v>1624343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1438</v>
      </c>
      <c r="F37" s="190">
        <v>0</v>
      </c>
      <c r="G37" s="153" t="s">
        <v>1437</v>
      </c>
      <c r="H37" s="153" t="s">
        <v>1430</v>
      </c>
      <c r="I37" s="287">
        <v>4.5632999999999999</v>
      </c>
      <c r="J37" s="288">
        <v>1</v>
      </c>
      <c r="K37" s="150">
        <v>1476029</v>
      </c>
      <c r="L37" s="283">
        <v>1.1561000000000002E-2</v>
      </c>
      <c r="M37" s="283">
        <v>1.0210000000000002E-2</v>
      </c>
      <c r="N37" s="283">
        <v>3.4917000000000004E-2</v>
      </c>
      <c r="O37" s="284">
        <v>5.6688000000000002E-2</v>
      </c>
      <c r="P37" s="285"/>
      <c r="Q37" s="153">
        <v>17064</v>
      </c>
      <c r="R37" s="153">
        <v>15070</v>
      </c>
      <c r="S37" s="153">
        <v>51539</v>
      </c>
      <c r="T37" s="136"/>
      <c r="U37" s="157">
        <v>83673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1439</v>
      </c>
      <c r="F38" s="190">
        <v>0</v>
      </c>
      <c r="G38" s="153" t="s">
        <v>1440</v>
      </c>
      <c r="H38" s="153" t="s">
        <v>1420</v>
      </c>
      <c r="I38" s="287">
        <v>1.6551</v>
      </c>
      <c r="J38" s="288">
        <v>1</v>
      </c>
      <c r="K38" s="150">
        <v>8946000</v>
      </c>
      <c r="L38" s="283">
        <v>6.4510000000000001E-3</v>
      </c>
      <c r="M38" s="283">
        <v>5.6969999999999998E-3</v>
      </c>
      <c r="N38" s="283">
        <v>2.2591E-2</v>
      </c>
      <c r="O38" s="284">
        <v>3.4738999999999999E-2</v>
      </c>
      <c r="P38" s="285"/>
      <c r="Q38" s="153">
        <v>57711</v>
      </c>
      <c r="R38" s="153">
        <v>50965</v>
      </c>
      <c r="S38" s="153">
        <v>202099</v>
      </c>
      <c r="T38" s="136"/>
      <c r="U38" s="157">
        <v>310775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388426695</v>
      </c>
      <c r="L64" s="285"/>
      <c r="M64" s="285"/>
      <c r="N64" s="285"/>
      <c r="O64" s="285"/>
      <c r="P64" s="285"/>
      <c r="Q64" s="292">
        <v>1821995</v>
      </c>
      <c r="R64" s="292">
        <v>1608937</v>
      </c>
      <c r="S64" s="292">
        <v>3011095</v>
      </c>
      <c r="T64" s="136"/>
      <c r="U64" s="292">
        <v>6442027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18967800</v>
      </c>
      <c r="L16" s="136" t="s">
        <v>392</v>
      </c>
      <c r="M16" s="95"/>
      <c r="N16" s="95"/>
      <c r="O16" s="237"/>
      <c r="P16" s="136" t="s">
        <v>72</v>
      </c>
      <c r="Q16" s="242">
        <v>6215</v>
      </c>
      <c r="R16" s="303"/>
      <c r="S16" s="304"/>
      <c r="T16" s="136"/>
      <c r="U16" s="242">
        <v>6215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6685940</v>
      </c>
      <c r="L60" s="283">
        <v>4.7665000000000001E-4</v>
      </c>
      <c r="M60" s="311"/>
      <c r="N60" s="312"/>
      <c r="O60" s="284">
        <v>4.7665000000000001E-4</v>
      </c>
      <c r="P60" s="285"/>
      <c r="Q60" s="153">
        <v>3187</v>
      </c>
      <c r="R60" s="313"/>
      <c r="S60" s="155"/>
      <c r="T60" s="136"/>
      <c r="U60" s="157">
        <v>3187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1423</v>
      </c>
      <c r="F61" s="190">
        <v>0</v>
      </c>
      <c r="G61" s="153" t="s">
        <v>1424</v>
      </c>
      <c r="H61" s="153" t="s">
        <v>1420</v>
      </c>
      <c r="I61" s="287">
        <v>1</v>
      </c>
      <c r="J61" s="288">
        <v>1</v>
      </c>
      <c r="K61" s="150">
        <v>11900</v>
      </c>
      <c r="L61" s="283">
        <v>1.2147E-4</v>
      </c>
      <c r="M61" s="311"/>
      <c r="N61" s="312"/>
      <c r="O61" s="284">
        <v>1.2147E-4</v>
      </c>
      <c r="P61" s="285"/>
      <c r="Q61" s="153">
        <v>1</v>
      </c>
      <c r="R61" s="313"/>
      <c r="S61" s="155"/>
      <c r="T61" s="136"/>
      <c r="U61" s="157">
        <v>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1427</v>
      </c>
      <c r="F62" s="190">
        <v>0</v>
      </c>
      <c r="G62" s="153" t="s">
        <v>1428</v>
      </c>
      <c r="H62" s="153" t="s">
        <v>1420</v>
      </c>
      <c r="I62" s="287">
        <v>1</v>
      </c>
      <c r="J62" s="288">
        <v>1</v>
      </c>
      <c r="K62" s="150">
        <v>439960</v>
      </c>
      <c r="L62" s="283">
        <v>7.1110999999999993E-4</v>
      </c>
      <c r="M62" s="311"/>
      <c r="N62" s="312"/>
      <c r="O62" s="284">
        <v>7.1110999999999993E-4</v>
      </c>
      <c r="P62" s="285"/>
      <c r="Q62" s="153">
        <v>313</v>
      </c>
      <c r="R62" s="313"/>
      <c r="S62" s="155"/>
      <c r="T62" s="136"/>
      <c r="U62" s="157">
        <v>313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7137800</v>
      </c>
      <c r="L83" s="285"/>
      <c r="M83" s="285"/>
      <c r="N83" s="285"/>
      <c r="O83" s="285"/>
      <c r="P83" s="285"/>
      <c r="Q83" s="292">
        <v>3501</v>
      </c>
      <c r="R83" s="315"/>
      <c r="S83" s="316"/>
      <c r="T83" s="136"/>
      <c r="U83" s="292">
        <v>3501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11412000</v>
      </c>
      <c r="L94" s="283">
        <v>2.2548999999999998E-4</v>
      </c>
      <c r="M94" s="311"/>
      <c r="N94" s="312"/>
      <c r="O94" s="284">
        <v>2.2548999999999998E-4</v>
      </c>
      <c r="P94" s="285"/>
      <c r="Q94" s="153">
        <v>2573</v>
      </c>
      <c r="R94" s="313"/>
      <c r="S94" s="155"/>
      <c r="T94" s="136"/>
      <c r="U94" s="157">
        <v>2573</v>
      </c>
      <c r="V94" s="265"/>
      <c r="W94" s="322"/>
    </row>
    <row r="95" spans="1:23" x14ac:dyDescent="0.2">
      <c r="A95" s="306">
        <v>10</v>
      </c>
      <c r="B95" s="229">
        <v>2</v>
      </c>
      <c r="C95" s="237">
        <v>210</v>
      </c>
      <c r="D95" s="95"/>
      <c r="E95" s="286" t="s">
        <v>1427</v>
      </c>
      <c r="F95" s="190">
        <v>0</v>
      </c>
      <c r="G95" s="153" t="s">
        <v>1428</v>
      </c>
      <c r="H95" s="153" t="s">
        <v>1420</v>
      </c>
      <c r="I95" s="287">
        <v>1</v>
      </c>
      <c r="J95" s="288">
        <v>1</v>
      </c>
      <c r="K95" s="150">
        <v>418000</v>
      </c>
      <c r="L95" s="283">
        <v>3.3640999999999999E-4</v>
      </c>
      <c r="M95" s="311"/>
      <c r="N95" s="312"/>
      <c r="O95" s="284">
        <v>3.3640999999999999E-4</v>
      </c>
      <c r="P95" s="285"/>
      <c r="Q95" s="153">
        <v>141</v>
      </c>
      <c r="R95" s="313"/>
      <c r="S95" s="155"/>
      <c r="T95" s="136"/>
      <c r="U95" s="157">
        <v>141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11830000</v>
      </c>
      <c r="L117" s="285"/>
      <c r="M117" s="285"/>
      <c r="N117" s="285"/>
      <c r="O117" s="285"/>
      <c r="P117" s="285"/>
      <c r="Q117" s="292">
        <v>2714</v>
      </c>
      <c r="R117" s="315"/>
      <c r="S117" s="316"/>
      <c r="T117" s="136"/>
      <c r="U117" s="292">
        <v>2714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27210</v>
      </c>
      <c r="R18" s="336">
        <v>15624</v>
      </c>
      <c r="S18" s="336">
        <v>23343</v>
      </c>
      <c r="T18" s="136"/>
      <c r="U18" s="242">
        <v>66177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1855420</v>
      </c>
      <c r="R21" s="124">
        <v>1624561</v>
      </c>
      <c r="S21" s="124">
        <v>3034438</v>
      </c>
      <c r="T21" s="136"/>
      <c r="U21" s="242">
        <v>6514419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15495</v>
      </c>
      <c r="R25" s="336">
        <v>0</v>
      </c>
      <c r="S25" s="336">
        <v>0</v>
      </c>
      <c r="T25" s="136"/>
      <c r="U25" s="242">
        <v>15495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2700</v>
      </c>
      <c r="R33" s="336">
        <v>0</v>
      </c>
      <c r="S33" s="336">
        <v>0</v>
      </c>
      <c r="T33" s="136"/>
      <c r="U33" s="242">
        <v>2700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18195</v>
      </c>
      <c r="R37" s="124">
        <v>0</v>
      </c>
      <c r="S37" s="124">
        <v>0</v>
      </c>
      <c r="T37" s="136"/>
      <c r="U37" s="242">
        <v>18195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1873615</v>
      </c>
      <c r="R40" s="242">
        <v>1624561</v>
      </c>
      <c r="S40" s="242">
        <v>3034438</v>
      </c>
      <c r="T40" s="136"/>
      <c r="U40" s="242">
        <v>6532614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1094175</v>
      </c>
      <c r="L16" s="136" t="s">
        <v>392</v>
      </c>
      <c r="M16" s="95"/>
      <c r="N16" s="95"/>
      <c r="O16" s="237"/>
      <c r="P16" s="136" t="s">
        <v>72</v>
      </c>
      <c r="Q16" s="242">
        <v>5079</v>
      </c>
      <c r="R16" s="242">
        <v>4485</v>
      </c>
      <c r="S16" s="242">
        <v>6777</v>
      </c>
      <c r="T16" s="136"/>
      <c r="U16" s="242">
        <v>16341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1419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1419</v>
      </c>
      <c r="H27" s="153" t="s">
        <v>1447</v>
      </c>
      <c r="I27" s="287">
        <v>1</v>
      </c>
      <c r="J27" s="288">
        <v>1</v>
      </c>
      <c r="K27" s="150">
        <v>651400</v>
      </c>
      <c r="L27" s="283">
        <v>3.8980000000000004E-3</v>
      </c>
      <c r="M27" s="283">
        <v>3.4420000000000002E-3</v>
      </c>
      <c r="N27" s="283">
        <v>0</v>
      </c>
      <c r="O27" s="284">
        <v>7.3400000000000002E-3</v>
      </c>
      <c r="P27" s="285"/>
      <c r="Q27" s="153">
        <v>2539</v>
      </c>
      <c r="R27" s="153">
        <v>2242</v>
      </c>
      <c r="S27" s="153">
        <v>0</v>
      </c>
      <c r="T27" s="136"/>
      <c r="U27" s="157">
        <v>4781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1448</v>
      </c>
      <c r="F28" s="286">
        <v>0</v>
      </c>
      <c r="G28" s="153" t="s">
        <v>1428</v>
      </c>
      <c r="H28" s="153" t="s">
        <v>1445</v>
      </c>
      <c r="I28" s="287">
        <v>1.4919</v>
      </c>
      <c r="J28" s="288">
        <v>1</v>
      </c>
      <c r="K28" s="150">
        <v>323275</v>
      </c>
      <c r="L28" s="283">
        <v>5.8149999999999999E-3</v>
      </c>
      <c r="M28" s="283">
        <v>5.1350000000000007E-3</v>
      </c>
      <c r="N28" s="283">
        <v>2.0095000000000002E-2</v>
      </c>
      <c r="O28" s="284">
        <v>3.1045000000000003E-2</v>
      </c>
      <c r="P28" s="285"/>
      <c r="Q28" s="153">
        <v>1880</v>
      </c>
      <c r="R28" s="153">
        <v>1660</v>
      </c>
      <c r="S28" s="153">
        <v>6496</v>
      </c>
      <c r="T28" s="136"/>
      <c r="U28" s="157">
        <v>10036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1449</v>
      </c>
      <c r="F29" s="286">
        <v>0</v>
      </c>
      <c r="G29" s="153" t="s">
        <v>1428</v>
      </c>
      <c r="H29" s="153" t="s">
        <v>1447</v>
      </c>
      <c r="I29" s="287">
        <v>1.4919</v>
      </c>
      <c r="J29" s="288">
        <v>1</v>
      </c>
      <c r="K29" s="150">
        <v>99500</v>
      </c>
      <c r="L29" s="283">
        <v>5.8149999999999999E-3</v>
      </c>
      <c r="M29" s="283">
        <v>5.1350000000000007E-3</v>
      </c>
      <c r="N29" s="283">
        <v>0</v>
      </c>
      <c r="O29" s="284">
        <v>1.095E-2</v>
      </c>
      <c r="P29" s="285"/>
      <c r="Q29" s="153">
        <v>579</v>
      </c>
      <c r="R29" s="153">
        <v>511</v>
      </c>
      <c r="S29" s="153">
        <v>0</v>
      </c>
      <c r="T29" s="136"/>
      <c r="U29" s="157">
        <v>1090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1450</v>
      </c>
      <c r="F30" s="286">
        <v>0</v>
      </c>
      <c r="G30" s="153" t="s">
        <v>1428</v>
      </c>
      <c r="H30" s="153" t="s">
        <v>1451</v>
      </c>
      <c r="I30" s="287">
        <v>1.4919</v>
      </c>
      <c r="J30" s="288">
        <v>1</v>
      </c>
      <c r="K30" s="150">
        <v>20000</v>
      </c>
      <c r="L30" s="283">
        <v>4.0700000000000007E-3</v>
      </c>
      <c r="M30" s="283">
        <v>3.5950000000000005E-3</v>
      </c>
      <c r="N30" s="283">
        <v>1.4066E-2</v>
      </c>
      <c r="O30" s="284">
        <v>2.1731000000000004E-2</v>
      </c>
      <c r="P30" s="285"/>
      <c r="Q30" s="153">
        <v>81</v>
      </c>
      <c r="R30" s="153">
        <v>72</v>
      </c>
      <c r="S30" s="153">
        <v>281</v>
      </c>
      <c r="T30" s="136"/>
      <c r="U30" s="157">
        <v>434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1094175</v>
      </c>
      <c r="L46" s="285"/>
      <c r="M46" s="285"/>
      <c r="N46" s="285"/>
      <c r="O46" s="285"/>
      <c r="P46" s="285"/>
      <c r="Q46" s="292">
        <v>5079</v>
      </c>
      <c r="R46" s="292">
        <v>4485</v>
      </c>
      <c r="S46" s="292">
        <v>6777</v>
      </c>
      <c r="T46" s="136"/>
      <c r="U46" s="292">
        <v>16341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1419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1419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5079</v>
      </c>
      <c r="R18" s="124">
        <v>4485</v>
      </c>
      <c r="S18" s="124">
        <v>6777</v>
      </c>
      <c r="T18" s="136"/>
      <c r="U18" s="242">
        <v>16341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5079</v>
      </c>
      <c r="R36" s="242">
        <v>4485</v>
      </c>
      <c r="S36" s="242">
        <v>6777</v>
      </c>
      <c r="T36" s="136"/>
      <c r="U36" s="242">
        <v>16341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328137086</v>
      </c>
      <c r="O21" s="388"/>
      <c r="P21" s="157">
        <v>3772774</v>
      </c>
      <c r="Q21" s="136"/>
      <c r="R21" s="153">
        <v>1284838</v>
      </c>
      <c r="S21" s="153">
        <v>1129448</v>
      </c>
      <c r="T21" s="153">
        <v>1358488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1722365</v>
      </c>
      <c r="O22" s="388"/>
      <c r="P22" s="157">
        <v>15889</v>
      </c>
      <c r="Q22" s="136"/>
      <c r="R22" s="153">
        <v>6713</v>
      </c>
      <c r="S22" s="153">
        <v>5928</v>
      </c>
      <c r="T22" s="153">
        <v>3248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3475527</v>
      </c>
      <c r="O23" s="388"/>
      <c r="P23" s="157">
        <v>39901</v>
      </c>
      <c r="Q23" s="136"/>
      <c r="R23" s="153">
        <v>13542</v>
      </c>
      <c r="S23" s="153">
        <v>11970</v>
      </c>
      <c r="T23" s="153">
        <v>14389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134398</v>
      </c>
      <c r="O24" s="388"/>
      <c r="P24" s="157">
        <v>1543</v>
      </c>
      <c r="Q24" s="136"/>
      <c r="R24" s="153">
        <v>524</v>
      </c>
      <c r="S24" s="153">
        <v>463</v>
      </c>
      <c r="T24" s="153">
        <v>556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333469376</v>
      </c>
      <c r="O25" s="388"/>
      <c r="P25" s="157">
        <v>3830107</v>
      </c>
      <c r="Q25" s="136"/>
      <c r="R25" s="153">
        <v>1305617</v>
      </c>
      <c r="S25" s="153">
        <v>1147809</v>
      </c>
      <c r="T25" s="153">
        <v>1376681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17603244</v>
      </c>
      <c r="O27" s="388"/>
      <c r="P27" s="157">
        <v>364373</v>
      </c>
      <c r="Q27" s="136"/>
      <c r="R27" s="153">
        <v>68619</v>
      </c>
      <c r="S27" s="153">
        <v>60194</v>
      </c>
      <c r="T27" s="153">
        <v>235560</v>
      </c>
      <c r="U27" s="136"/>
      <c r="V27" s="153">
        <v>183598</v>
      </c>
      <c r="W27" s="153">
        <v>0</v>
      </c>
      <c r="X27" s="153">
        <v>49310</v>
      </c>
      <c r="Y27" s="153">
        <v>2652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17603244</v>
      </c>
      <c r="O31" s="388"/>
      <c r="P31" s="157">
        <v>364373</v>
      </c>
      <c r="Q31" s="136"/>
      <c r="R31" s="153">
        <v>68619</v>
      </c>
      <c r="S31" s="153">
        <v>60194</v>
      </c>
      <c r="T31" s="153">
        <v>235560</v>
      </c>
      <c r="U31" s="136"/>
      <c r="V31" s="153">
        <v>183598</v>
      </c>
      <c r="W31" s="153">
        <v>0</v>
      </c>
      <c r="X31" s="153">
        <v>49310</v>
      </c>
      <c r="Y31" s="153">
        <v>2652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12440306</v>
      </c>
      <c r="O33" s="388"/>
      <c r="P33" s="157">
        <v>234971</v>
      </c>
      <c r="Q33" s="136"/>
      <c r="R33" s="153">
        <v>47935</v>
      </c>
      <c r="S33" s="153">
        <v>42337</v>
      </c>
      <c r="T33" s="153">
        <v>144699</v>
      </c>
      <c r="U33" s="136"/>
      <c r="V33" s="153">
        <v>112780</v>
      </c>
      <c r="W33" s="153">
        <v>0</v>
      </c>
      <c r="X33" s="153">
        <v>30290</v>
      </c>
      <c r="Y33" s="153">
        <v>1629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91727067</v>
      </c>
      <c r="O34" s="388"/>
      <c r="P34" s="157">
        <v>1708016</v>
      </c>
      <c r="Q34" s="136"/>
      <c r="R34" s="153">
        <v>348328</v>
      </c>
      <c r="S34" s="153">
        <v>307632</v>
      </c>
      <c r="T34" s="153">
        <v>1052056</v>
      </c>
      <c r="U34" s="136"/>
      <c r="V34" s="153">
        <v>819983</v>
      </c>
      <c r="W34" s="153">
        <v>0</v>
      </c>
      <c r="X34" s="153">
        <v>220227</v>
      </c>
      <c r="Y34" s="153">
        <v>11846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104167373</v>
      </c>
      <c r="O35" s="388"/>
      <c r="P35" s="157">
        <v>1942987</v>
      </c>
      <c r="Q35" s="136"/>
      <c r="R35" s="153">
        <v>396263</v>
      </c>
      <c r="S35" s="153">
        <v>349969</v>
      </c>
      <c r="T35" s="153">
        <v>1196755</v>
      </c>
      <c r="U35" s="136"/>
      <c r="V35" s="153">
        <v>932763</v>
      </c>
      <c r="W35" s="153">
        <v>0</v>
      </c>
      <c r="X35" s="153">
        <v>250517</v>
      </c>
      <c r="Y35" s="153">
        <v>13475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14806525</v>
      </c>
      <c r="O37" s="388"/>
      <c r="P37" s="157">
        <v>310775</v>
      </c>
      <c r="Q37" s="136"/>
      <c r="R37" s="153">
        <v>57711</v>
      </c>
      <c r="S37" s="153">
        <v>50965</v>
      </c>
      <c r="T37" s="153">
        <v>202099</v>
      </c>
      <c r="U37" s="136"/>
      <c r="V37" s="153">
        <v>157518</v>
      </c>
      <c r="W37" s="153">
        <v>0</v>
      </c>
      <c r="X37" s="153">
        <v>42305</v>
      </c>
      <c r="Y37" s="153">
        <v>2276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66177</v>
      </c>
      <c r="Q39" s="136"/>
      <c r="R39" s="153">
        <v>27210</v>
      </c>
      <c r="S39" s="153">
        <v>15624</v>
      </c>
      <c r="T39" s="153">
        <v>23343</v>
      </c>
      <c r="U39" s="136"/>
      <c r="V39" s="150">
        <v>21529</v>
      </c>
      <c r="W39" s="150">
        <v>0</v>
      </c>
      <c r="X39" s="150">
        <v>1730</v>
      </c>
      <c r="Y39" s="150">
        <v>84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6514419</v>
      </c>
      <c r="Q41" s="136"/>
      <c r="R41" s="157">
        <v>1855420</v>
      </c>
      <c r="S41" s="157">
        <v>1624561</v>
      </c>
      <c r="T41" s="157">
        <v>3034438</v>
      </c>
      <c r="U41" s="136"/>
      <c r="V41" s="157">
        <v>1295408</v>
      </c>
      <c r="W41" s="157">
        <v>0</v>
      </c>
      <c r="X41" s="157">
        <v>343862</v>
      </c>
      <c r="Y41" s="157">
        <v>18487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18195</v>
      </c>
      <c r="Q42" s="136"/>
      <c r="R42" s="153">
        <v>18195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470046518</v>
      </c>
      <c r="O43" s="388"/>
      <c r="P43" s="157">
        <v>6532614</v>
      </c>
      <c r="Q43" s="136"/>
      <c r="R43" s="157">
        <v>1873615</v>
      </c>
      <c r="S43" s="157">
        <v>1624561</v>
      </c>
      <c r="T43" s="157">
        <v>3034438</v>
      </c>
      <c r="U43" s="136"/>
      <c r="V43" s="157">
        <v>1295408</v>
      </c>
      <c r="W43" s="157">
        <v>0</v>
      </c>
      <c r="X43" s="157">
        <v>343862</v>
      </c>
      <c r="Y43" s="157">
        <v>18487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651400</v>
      </c>
      <c r="O53" s="388"/>
      <c r="P53" s="157">
        <v>4781</v>
      </c>
      <c r="Q53" s="136"/>
      <c r="R53" s="153">
        <v>2539</v>
      </c>
      <c r="S53" s="153">
        <v>2242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651400</v>
      </c>
      <c r="O55" s="388"/>
      <c r="P55" s="157">
        <v>4781</v>
      </c>
      <c r="Q55" s="136"/>
      <c r="R55" s="153">
        <v>2539</v>
      </c>
      <c r="S55" s="153">
        <v>2242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660576</v>
      </c>
      <c r="O57" s="388"/>
      <c r="P57" s="157">
        <v>11560</v>
      </c>
      <c r="Q57" s="136"/>
      <c r="R57" s="153">
        <v>2540</v>
      </c>
      <c r="S57" s="153">
        <v>2243</v>
      </c>
      <c r="T57" s="153">
        <v>6777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660576</v>
      </c>
      <c r="O61" s="388"/>
      <c r="P61" s="157">
        <v>11560</v>
      </c>
      <c r="Q61" s="136"/>
      <c r="R61" s="153">
        <v>2540</v>
      </c>
      <c r="S61" s="153">
        <v>2243</v>
      </c>
      <c r="T61" s="153">
        <v>6777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16341</v>
      </c>
      <c r="Q71" s="136"/>
      <c r="R71" s="157">
        <v>5079</v>
      </c>
      <c r="S71" s="157">
        <v>4485</v>
      </c>
      <c r="T71" s="157">
        <v>6777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1311976</v>
      </c>
      <c r="O73" s="388"/>
      <c r="P73" s="157">
        <v>16341</v>
      </c>
      <c r="Q73" s="136"/>
      <c r="R73" s="157">
        <v>5079</v>
      </c>
      <c r="S73" s="157">
        <v>4485</v>
      </c>
      <c r="T73" s="157">
        <v>6777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1613</v>
      </c>
      <c r="O20" s="336">
        <v>1607</v>
      </c>
      <c r="P20" s="336">
        <v>6496</v>
      </c>
      <c r="Q20" s="404"/>
      <c r="R20" s="124">
        <v>9716</v>
      </c>
      <c r="S20" s="336">
        <v>0</v>
      </c>
      <c r="T20" s="242">
        <v>9716</v>
      </c>
      <c r="U20" s="404"/>
      <c r="V20" s="336">
        <v>8109</v>
      </c>
      <c r="W20" s="336">
        <v>1607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2539</v>
      </c>
      <c r="O26" s="336">
        <v>2242</v>
      </c>
      <c r="P26" s="336">
        <v>0</v>
      </c>
      <c r="Q26" s="404"/>
      <c r="R26" s="124">
        <v>4781</v>
      </c>
      <c r="S26" s="336">
        <v>0</v>
      </c>
      <c r="T26" s="242">
        <v>4781</v>
      </c>
      <c r="U26" s="404"/>
      <c r="V26" s="336">
        <v>2539</v>
      </c>
      <c r="W26" s="336">
        <v>2242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82</v>
      </c>
      <c r="O31" s="336">
        <v>72</v>
      </c>
      <c r="P31" s="336">
        <v>281</v>
      </c>
      <c r="Q31" s="404"/>
      <c r="R31" s="124">
        <v>435</v>
      </c>
      <c r="S31" s="336">
        <v>0</v>
      </c>
      <c r="T31" s="242">
        <v>435</v>
      </c>
      <c r="U31" s="404"/>
      <c r="V31" s="336">
        <v>363</v>
      </c>
      <c r="W31" s="336">
        <v>72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845</v>
      </c>
      <c r="O34" s="336">
        <v>564</v>
      </c>
      <c r="P34" s="336">
        <v>0</v>
      </c>
      <c r="Q34" s="404"/>
      <c r="R34" s="124">
        <v>1409</v>
      </c>
      <c r="S34" s="336">
        <v>0</v>
      </c>
      <c r="T34" s="242">
        <v>1409</v>
      </c>
      <c r="U34" s="404"/>
      <c r="V34" s="336">
        <v>845</v>
      </c>
      <c r="W34" s="336">
        <v>564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5079</v>
      </c>
      <c r="O36" s="242">
        <v>4485</v>
      </c>
      <c r="P36" s="242">
        <v>6777</v>
      </c>
      <c r="Q36" s="404"/>
      <c r="R36" s="242">
        <v>16341</v>
      </c>
      <c r="S36" s="242">
        <v>0</v>
      </c>
      <c r="T36" s="242">
        <v>16341</v>
      </c>
      <c r="U36" s="404"/>
      <c r="V36" s="242">
        <v>11856</v>
      </c>
      <c r="W36" s="242">
        <v>4485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32541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32541</v>
      </c>
      <c r="V15" s="136"/>
      <c r="W15" s="150">
        <v>0</v>
      </c>
      <c r="X15" s="150">
        <v>0</v>
      </c>
      <c r="Y15" s="150">
        <v>0</v>
      </c>
      <c r="Z15" s="157">
        <v>32541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136884</v>
      </c>
      <c r="P16" s="150">
        <v>0</v>
      </c>
      <c r="Q16" s="150">
        <v>159650</v>
      </c>
      <c r="R16" s="150">
        <v>0</v>
      </c>
      <c r="S16" s="150">
        <v>0</v>
      </c>
      <c r="T16" s="150">
        <v>0</v>
      </c>
      <c r="U16" s="153">
        <v>296534</v>
      </c>
      <c r="V16" s="136"/>
      <c r="W16" s="150">
        <v>0</v>
      </c>
      <c r="X16" s="150">
        <v>150999</v>
      </c>
      <c r="Y16" s="150">
        <v>0</v>
      </c>
      <c r="Z16" s="157">
        <v>447533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1831</v>
      </c>
      <c r="Y18" s="150">
        <v>0</v>
      </c>
      <c r="Z18" s="157">
        <v>1831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169425</v>
      </c>
      <c r="P19" s="153">
        <v>0</v>
      </c>
      <c r="Q19" s="153">
        <v>159650</v>
      </c>
      <c r="R19" s="153">
        <v>0</v>
      </c>
      <c r="S19" s="153">
        <v>0</v>
      </c>
      <c r="T19" s="153">
        <v>0</v>
      </c>
      <c r="U19" s="153">
        <v>329075</v>
      </c>
      <c r="V19" s="136"/>
      <c r="W19" s="153">
        <v>0</v>
      </c>
      <c r="X19" s="153">
        <v>152830</v>
      </c>
      <c r="Y19" s="153">
        <v>0</v>
      </c>
      <c r="Z19" s="157">
        <v>481905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13557</v>
      </c>
      <c r="P21" s="150">
        <v>0</v>
      </c>
      <c r="Q21" s="150">
        <v>105588</v>
      </c>
      <c r="R21" s="150">
        <v>0</v>
      </c>
      <c r="S21" s="150">
        <v>0</v>
      </c>
      <c r="T21" s="150">
        <v>0</v>
      </c>
      <c r="U21" s="153">
        <v>119145</v>
      </c>
      <c r="V21" s="136"/>
      <c r="W21" s="150">
        <v>0</v>
      </c>
      <c r="X21" s="150">
        <v>24422</v>
      </c>
      <c r="Y21" s="150">
        <v>0</v>
      </c>
      <c r="Z21" s="157">
        <v>143567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552545</v>
      </c>
      <c r="R22" s="150">
        <v>0</v>
      </c>
      <c r="S22" s="150">
        <v>0</v>
      </c>
      <c r="T22" s="150">
        <v>0</v>
      </c>
      <c r="U22" s="153">
        <v>552545</v>
      </c>
      <c r="V22" s="136"/>
      <c r="W22" s="150">
        <v>0</v>
      </c>
      <c r="X22" s="150">
        <v>0</v>
      </c>
      <c r="Y22" s="150">
        <v>0</v>
      </c>
      <c r="Z22" s="157">
        <v>552545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19881</v>
      </c>
      <c r="U23" s="153">
        <v>19881</v>
      </c>
      <c r="V23" s="136"/>
      <c r="W23" s="150">
        <v>0</v>
      </c>
      <c r="X23" s="150">
        <v>0</v>
      </c>
      <c r="Y23" s="150">
        <v>0</v>
      </c>
      <c r="Z23" s="157">
        <v>19881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49173</v>
      </c>
      <c r="P24" s="150">
        <v>0</v>
      </c>
      <c r="Q24" s="150">
        <v>18008</v>
      </c>
      <c r="R24" s="150">
        <v>0</v>
      </c>
      <c r="S24" s="150">
        <v>0</v>
      </c>
      <c r="T24" s="150">
        <v>0</v>
      </c>
      <c r="U24" s="153">
        <v>67181</v>
      </c>
      <c r="V24" s="136"/>
      <c r="W24" s="150">
        <v>0</v>
      </c>
      <c r="X24" s="150">
        <v>0</v>
      </c>
      <c r="Y24" s="150">
        <v>0</v>
      </c>
      <c r="Z24" s="157">
        <v>67181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62730</v>
      </c>
      <c r="P27" s="153">
        <v>0</v>
      </c>
      <c r="Q27" s="153">
        <v>676141</v>
      </c>
      <c r="R27" s="153">
        <v>0</v>
      </c>
      <c r="S27" s="153">
        <v>0</v>
      </c>
      <c r="T27" s="153">
        <v>19881</v>
      </c>
      <c r="U27" s="153">
        <v>758752</v>
      </c>
      <c r="V27" s="136"/>
      <c r="W27" s="153">
        <v>0</v>
      </c>
      <c r="X27" s="153">
        <v>24422</v>
      </c>
      <c r="Y27" s="153">
        <v>0</v>
      </c>
      <c r="Z27" s="157">
        <v>783174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222791</v>
      </c>
      <c r="P29" s="150">
        <v>0</v>
      </c>
      <c r="Q29" s="150">
        <v>485287</v>
      </c>
      <c r="R29" s="150">
        <v>0</v>
      </c>
      <c r="S29" s="150">
        <v>0</v>
      </c>
      <c r="T29" s="150">
        <v>0</v>
      </c>
      <c r="U29" s="153">
        <v>708078</v>
      </c>
      <c r="V29" s="136"/>
      <c r="W29" s="150">
        <v>0</v>
      </c>
      <c r="X29" s="150">
        <v>79840</v>
      </c>
      <c r="Y29" s="150">
        <v>0</v>
      </c>
      <c r="Z29" s="157">
        <v>787918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44850</v>
      </c>
      <c r="P30" s="150">
        <v>0</v>
      </c>
      <c r="Q30" s="150">
        <v>115469</v>
      </c>
      <c r="R30" s="150">
        <v>0</v>
      </c>
      <c r="S30" s="150">
        <v>0</v>
      </c>
      <c r="T30" s="150">
        <v>0</v>
      </c>
      <c r="U30" s="153">
        <v>160319</v>
      </c>
      <c r="V30" s="136"/>
      <c r="W30" s="150">
        <v>0</v>
      </c>
      <c r="X30" s="150">
        <v>0</v>
      </c>
      <c r="Y30" s="150">
        <v>0</v>
      </c>
      <c r="Z30" s="157">
        <v>160319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13437</v>
      </c>
      <c r="R33" s="150">
        <v>0</v>
      </c>
      <c r="S33" s="150">
        <v>0</v>
      </c>
      <c r="T33" s="150">
        <v>0</v>
      </c>
      <c r="U33" s="153">
        <v>13437</v>
      </c>
      <c r="V33" s="136"/>
      <c r="W33" s="150">
        <v>0</v>
      </c>
      <c r="X33" s="150">
        <v>0</v>
      </c>
      <c r="Y33" s="150">
        <v>0</v>
      </c>
      <c r="Z33" s="157">
        <v>13437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267641</v>
      </c>
      <c r="P36" s="153">
        <v>0</v>
      </c>
      <c r="Q36" s="153">
        <v>614193</v>
      </c>
      <c r="R36" s="153">
        <v>0</v>
      </c>
      <c r="S36" s="153">
        <v>0</v>
      </c>
      <c r="T36" s="153">
        <v>0</v>
      </c>
      <c r="U36" s="153">
        <v>881834</v>
      </c>
      <c r="V36" s="136"/>
      <c r="W36" s="153">
        <v>0</v>
      </c>
      <c r="X36" s="153">
        <v>79840</v>
      </c>
      <c r="Y36" s="153">
        <v>0</v>
      </c>
      <c r="Z36" s="157">
        <v>961674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128382</v>
      </c>
      <c r="P42" s="150">
        <v>0</v>
      </c>
      <c r="Q42" s="150">
        <v>267324</v>
      </c>
      <c r="R42" s="150">
        <v>0</v>
      </c>
      <c r="S42" s="150">
        <v>0</v>
      </c>
      <c r="T42" s="150">
        <v>0</v>
      </c>
      <c r="U42" s="153">
        <v>395706</v>
      </c>
      <c r="V42" s="136"/>
      <c r="W42" s="150">
        <v>0</v>
      </c>
      <c r="X42" s="150">
        <v>273791</v>
      </c>
      <c r="Y42" s="150">
        <v>0</v>
      </c>
      <c r="Z42" s="157">
        <v>669497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128382</v>
      </c>
      <c r="P45" s="153">
        <v>0</v>
      </c>
      <c r="Q45" s="153">
        <v>267324</v>
      </c>
      <c r="R45" s="153">
        <v>0</v>
      </c>
      <c r="S45" s="153">
        <v>0</v>
      </c>
      <c r="T45" s="153">
        <v>0</v>
      </c>
      <c r="U45" s="153">
        <v>395706</v>
      </c>
      <c r="V45" s="136"/>
      <c r="W45" s="153">
        <v>0</v>
      </c>
      <c r="X45" s="153">
        <v>273791</v>
      </c>
      <c r="Y45" s="153">
        <v>0</v>
      </c>
      <c r="Z45" s="157">
        <v>669497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2561</v>
      </c>
      <c r="R50" s="150">
        <v>0</v>
      </c>
      <c r="S50" s="150">
        <v>0</v>
      </c>
      <c r="T50" s="150">
        <v>0</v>
      </c>
      <c r="U50" s="153">
        <v>2561</v>
      </c>
      <c r="V50" s="136"/>
      <c r="W50" s="150">
        <v>0</v>
      </c>
      <c r="X50" s="150">
        <v>0</v>
      </c>
      <c r="Y50" s="150">
        <v>0</v>
      </c>
      <c r="Z50" s="157">
        <v>2561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2561</v>
      </c>
      <c r="R52" s="153">
        <v>0</v>
      </c>
      <c r="S52" s="153">
        <v>0</v>
      </c>
      <c r="T52" s="153">
        <v>0</v>
      </c>
      <c r="U52" s="153">
        <v>2561</v>
      </c>
      <c r="V52" s="136"/>
      <c r="W52" s="153">
        <v>0</v>
      </c>
      <c r="X52" s="153">
        <v>0</v>
      </c>
      <c r="Y52" s="153">
        <v>0</v>
      </c>
      <c r="Z52" s="157">
        <v>2561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33680</v>
      </c>
      <c r="R64" s="150">
        <v>0</v>
      </c>
      <c r="S64" s="150">
        <v>0</v>
      </c>
      <c r="T64" s="150">
        <v>8618</v>
      </c>
      <c r="U64" s="153">
        <v>42298</v>
      </c>
      <c r="V64" s="136"/>
      <c r="W64" s="150">
        <v>0</v>
      </c>
      <c r="X64" s="150">
        <v>0</v>
      </c>
      <c r="Y64" s="150">
        <v>0</v>
      </c>
      <c r="Z64" s="157">
        <v>42298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32526</v>
      </c>
      <c r="Y65" s="150">
        <v>0</v>
      </c>
      <c r="Z65" s="157">
        <v>32526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36399</v>
      </c>
      <c r="P66" s="150">
        <v>0</v>
      </c>
      <c r="Q66" s="150">
        <v>32677</v>
      </c>
      <c r="R66" s="150">
        <v>0</v>
      </c>
      <c r="S66" s="150">
        <v>0</v>
      </c>
      <c r="T66" s="150">
        <v>0</v>
      </c>
      <c r="U66" s="153">
        <v>69076</v>
      </c>
      <c r="V66" s="136"/>
      <c r="W66" s="150">
        <v>0</v>
      </c>
      <c r="X66" s="150">
        <v>21877</v>
      </c>
      <c r="Y66" s="150">
        <v>0</v>
      </c>
      <c r="Z66" s="157">
        <v>90953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36399</v>
      </c>
      <c r="P69" s="153">
        <v>0</v>
      </c>
      <c r="Q69" s="153">
        <v>66357</v>
      </c>
      <c r="R69" s="153">
        <v>0</v>
      </c>
      <c r="S69" s="153">
        <v>0</v>
      </c>
      <c r="T69" s="153">
        <v>8618</v>
      </c>
      <c r="U69" s="153">
        <v>111374</v>
      </c>
      <c r="V69" s="136"/>
      <c r="W69" s="153">
        <v>0</v>
      </c>
      <c r="X69" s="153">
        <v>54403</v>
      </c>
      <c r="Y69" s="153">
        <v>0</v>
      </c>
      <c r="Z69" s="157">
        <v>165777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1092</v>
      </c>
      <c r="R71" s="150">
        <v>0</v>
      </c>
      <c r="S71" s="150">
        <v>0</v>
      </c>
      <c r="T71" s="150">
        <v>0</v>
      </c>
      <c r="U71" s="153">
        <v>1092</v>
      </c>
      <c r="V71" s="136"/>
      <c r="W71" s="150">
        <v>0</v>
      </c>
      <c r="X71" s="150">
        <v>10000</v>
      </c>
      <c r="Y71" s="150">
        <v>0</v>
      </c>
      <c r="Z71" s="157">
        <v>11092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25731</v>
      </c>
      <c r="R72" s="150">
        <v>0</v>
      </c>
      <c r="S72" s="150">
        <v>0</v>
      </c>
      <c r="T72" s="150">
        <v>0</v>
      </c>
      <c r="U72" s="153">
        <v>25731</v>
      </c>
      <c r="V72" s="136"/>
      <c r="W72" s="150">
        <v>0</v>
      </c>
      <c r="X72" s="150">
        <v>0</v>
      </c>
      <c r="Y72" s="150">
        <v>0</v>
      </c>
      <c r="Z72" s="157">
        <v>25731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2340</v>
      </c>
      <c r="Q75" s="432"/>
      <c r="R75" s="433"/>
      <c r="S75" s="433"/>
      <c r="T75" s="431"/>
      <c r="U75" s="153">
        <v>2340</v>
      </c>
      <c r="V75" s="136"/>
      <c r="W75" s="150">
        <v>4022</v>
      </c>
      <c r="X75" s="432"/>
      <c r="Y75" s="431"/>
      <c r="Z75" s="157">
        <v>6362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2340</v>
      </c>
      <c r="Q77" s="153">
        <v>26823</v>
      </c>
      <c r="R77" s="153">
        <v>0</v>
      </c>
      <c r="S77" s="153">
        <v>0</v>
      </c>
      <c r="T77" s="153">
        <v>0</v>
      </c>
      <c r="U77" s="153">
        <v>29163</v>
      </c>
      <c r="V77" s="136"/>
      <c r="W77" s="153">
        <v>4022</v>
      </c>
      <c r="X77" s="153">
        <v>10000</v>
      </c>
      <c r="Y77" s="153">
        <v>0</v>
      </c>
      <c r="Z77" s="157">
        <v>43185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664577</v>
      </c>
      <c r="P83" s="157">
        <v>2340</v>
      </c>
      <c r="Q83" s="157">
        <v>1813049</v>
      </c>
      <c r="R83" s="157">
        <v>0</v>
      </c>
      <c r="S83" s="157">
        <v>0</v>
      </c>
      <c r="T83" s="157">
        <v>28499</v>
      </c>
      <c r="U83" s="157">
        <v>2508465</v>
      </c>
      <c r="V83" s="136"/>
      <c r="W83" s="157">
        <v>4022</v>
      </c>
      <c r="X83" s="157">
        <v>595286</v>
      </c>
      <c r="Y83" s="157">
        <v>0</v>
      </c>
      <c r="Z83" s="157">
        <v>3107773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553814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110763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664577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8618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20000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1452</v>
      </c>
      <c r="N44" s="87"/>
      <c r="O44" s="87"/>
      <c r="P44" s="87"/>
      <c r="Q44" s="87"/>
      <c r="R44" s="87"/>
      <c r="S44" s="87"/>
      <c r="T44" s="87" t="s">
        <v>72</v>
      </c>
      <c r="U44" s="336">
        <v>64538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64538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84538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444287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515000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959287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1043825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922185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20000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20000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942185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1043825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942185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101640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101640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101640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1831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1831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24422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24422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24422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79840</v>
      </c>
      <c r="P30" s="150">
        <v>515000</v>
      </c>
      <c r="Q30" s="150">
        <v>0</v>
      </c>
      <c r="R30" s="150">
        <v>0</v>
      </c>
      <c r="S30" s="150">
        <v>0</v>
      </c>
      <c r="T30" s="150">
        <v>64538</v>
      </c>
      <c r="U30" s="136"/>
      <c r="V30" s="150">
        <v>810738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79840</v>
      </c>
      <c r="P37" s="153">
        <v>515000</v>
      </c>
      <c r="Q37" s="153">
        <v>0</v>
      </c>
      <c r="R37" s="153">
        <v>0</v>
      </c>
      <c r="S37" s="153">
        <v>0</v>
      </c>
      <c r="T37" s="153">
        <v>64538</v>
      </c>
      <c r="U37" s="136"/>
      <c r="V37" s="153">
        <v>810738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243000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30790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30790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273790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30790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32527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32527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21877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21877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54404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54404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10000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10000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444287</v>
      </c>
      <c r="P84" s="157">
        <v>515000</v>
      </c>
      <c r="Q84" s="157">
        <v>0</v>
      </c>
      <c r="R84" s="157">
        <v>0</v>
      </c>
      <c r="S84" s="157">
        <v>0</v>
      </c>
      <c r="T84" s="157">
        <v>64538</v>
      </c>
      <c r="U84" s="136"/>
      <c r="V84" s="157">
        <v>922185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7267</v>
      </c>
      <c r="U15" s="150">
        <v>426831</v>
      </c>
      <c r="V15" s="150">
        <v>636672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150999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390</v>
      </c>
      <c r="U28" s="150">
        <v>22936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390</v>
      </c>
      <c r="U34" s="153">
        <v>22936</v>
      </c>
      <c r="V34" s="153">
        <v>150999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264436</v>
      </c>
      <c r="V37" s="150">
        <v>250564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32556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264436</v>
      </c>
      <c r="V43" s="153">
        <v>283120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7657</v>
      </c>
      <c r="U45" s="157">
        <v>185331</v>
      </c>
      <c r="V45" s="157">
        <v>504551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149001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124541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169285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61724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185331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7657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7657</v>
      </c>
      <c r="U117" s="157">
        <v>185331</v>
      </c>
      <c r="V117" s="157">
        <v>504551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764405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59760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28132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355776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443668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237404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100644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66057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39809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1696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442218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45235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45235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1695526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9275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9275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1704801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371464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283766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655230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7657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7554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15211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45235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45235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61724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61724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777400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57171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1057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1453</v>
      </c>
      <c r="P110" s="87" t="s">
        <v>127</v>
      </c>
      <c r="Q110" s="482"/>
      <c r="R110" s="87"/>
      <c r="S110" s="482"/>
      <c r="T110" s="482" t="s">
        <v>72</v>
      </c>
      <c r="U110" s="549">
        <v>137286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1454</v>
      </c>
      <c r="P111" s="87" t="s">
        <v>127</v>
      </c>
      <c r="Q111" s="482"/>
      <c r="R111" s="87"/>
      <c r="S111" s="482"/>
      <c r="T111" s="482" t="s">
        <v>72</v>
      </c>
      <c r="U111" s="549">
        <v>286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1455</v>
      </c>
      <c r="P112" s="87" t="s">
        <v>127</v>
      </c>
      <c r="Q112" s="482"/>
      <c r="R112" s="87"/>
      <c r="S112" s="482"/>
      <c r="T112" s="482" t="s">
        <v>72</v>
      </c>
      <c r="U112" s="549">
        <v>1025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1456</v>
      </c>
      <c r="P113" s="87" t="s">
        <v>127</v>
      </c>
      <c r="Q113" s="482"/>
      <c r="R113" s="87"/>
      <c r="S113" s="482"/>
      <c r="T113" s="482" t="s">
        <v>72</v>
      </c>
      <c r="U113" s="549">
        <v>778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197603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101640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689882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989125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61724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61724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927401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1704801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450336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6532614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6476666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64066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442218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6158895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317771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6476666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32451</v>
      </c>
      <c r="R19" s="577">
        <v>0</v>
      </c>
      <c r="S19" s="577">
        <v>8148</v>
      </c>
      <c r="T19" s="577">
        <v>421</v>
      </c>
      <c r="U19" s="577">
        <v>0</v>
      </c>
      <c r="V19" s="578"/>
      <c r="W19" s="579">
        <v>41020</v>
      </c>
      <c r="X19" s="580">
        <v>11599</v>
      </c>
      <c r="Y19" s="580">
        <v>11447</v>
      </c>
      <c r="Z19" s="578"/>
      <c r="AA19" s="581">
        <v>64066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32451</v>
      </c>
      <c r="R20" s="577">
        <v>0</v>
      </c>
      <c r="S20" s="577">
        <v>8148</v>
      </c>
      <c r="T20" s="577">
        <v>421</v>
      </c>
      <c r="U20" s="577">
        <v>0</v>
      </c>
      <c r="V20" s="578"/>
      <c r="W20" s="579">
        <v>41020</v>
      </c>
      <c r="X20" s="580">
        <v>11599</v>
      </c>
      <c r="Y20" s="580">
        <v>11447</v>
      </c>
      <c r="Z20" s="578"/>
      <c r="AA20" s="581">
        <v>64066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32451</v>
      </c>
      <c r="R38" s="587">
        <v>0</v>
      </c>
      <c r="S38" s="587">
        <v>8148</v>
      </c>
      <c r="T38" s="587">
        <v>421</v>
      </c>
      <c r="U38" s="587">
        <v>0</v>
      </c>
      <c r="V38" s="578"/>
      <c r="W38" s="587">
        <v>41020</v>
      </c>
      <c r="X38" s="587">
        <v>11599</v>
      </c>
      <c r="Y38" s="587">
        <v>11447</v>
      </c>
      <c r="Z38" s="578"/>
      <c r="AA38" s="587">
        <v>64066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32451</v>
      </c>
      <c r="R40" s="587">
        <v>0</v>
      </c>
      <c r="S40" s="587">
        <v>8148</v>
      </c>
      <c r="T40" s="587">
        <v>421</v>
      </c>
      <c r="U40" s="587">
        <v>0</v>
      </c>
      <c r="V40" s="578"/>
      <c r="W40" s="587">
        <v>41020</v>
      </c>
      <c r="X40" s="587">
        <v>11599</v>
      </c>
      <c r="Y40" s="587">
        <v>11447</v>
      </c>
      <c r="Z40" s="578"/>
      <c r="AA40" s="587">
        <v>64066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1262957</v>
      </c>
      <c r="R61" s="586">
        <v>0</v>
      </c>
      <c r="S61" s="586">
        <v>335714</v>
      </c>
      <c r="T61" s="586">
        <v>18066</v>
      </c>
      <c r="U61" s="586">
        <v>0</v>
      </c>
      <c r="V61" s="578"/>
      <c r="W61" s="579">
        <v>1616737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45235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45235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45235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45235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45235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45235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45235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4022</v>
      </c>
      <c r="T38" s="150">
        <v>2340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4022</v>
      </c>
      <c r="T46" s="153">
        <v>2340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5726</v>
      </c>
      <c r="O21" s="621">
        <v>3616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6184</v>
      </c>
      <c r="O22" s="621">
        <v>3158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4235</v>
      </c>
      <c r="O23" s="621">
        <v>2664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3590</v>
      </c>
      <c r="O24" s="621">
        <v>2325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3876</v>
      </c>
      <c r="O25" s="621">
        <v>2039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21624</v>
      </c>
      <c r="O26" s="621">
        <v>5017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45235</v>
      </c>
      <c r="O30" s="622">
        <v>18819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1000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4</v>
      </c>
      <c r="U20" s="563">
        <v>13080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4</v>
      </c>
      <c r="T25" s="634">
        <v>0</v>
      </c>
      <c r="U25" s="563">
        <v>3536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1460</v>
      </c>
      <c r="U36" s="638" t="s">
        <v>1459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96</v>
      </c>
      <c r="N22" s="645">
        <v>3472000</v>
      </c>
      <c r="O22" s="87"/>
      <c r="P22" s="87"/>
      <c r="Q22" s="409"/>
      <c r="R22" s="336">
        <v>96</v>
      </c>
      <c r="S22" s="336">
        <v>3472000</v>
      </c>
      <c r="T22" s="563">
        <v>3571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22</v>
      </c>
      <c r="N24" s="645">
        <v>2914000</v>
      </c>
      <c r="O24" s="87"/>
      <c r="P24" s="87"/>
      <c r="Q24" s="409"/>
      <c r="R24" s="336">
        <v>22</v>
      </c>
      <c r="S24" s="336">
        <v>2914000</v>
      </c>
      <c r="T24" s="336">
        <v>1697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118</v>
      </c>
      <c r="N25" s="649">
        <v>6386000</v>
      </c>
      <c r="O25" s="101"/>
      <c r="P25" s="101"/>
      <c r="Q25" s="409"/>
      <c r="R25" s="124">
        <v>118</v>
      </c>
      <c r="S25" s="124">
        <v>6386000</v>
      </c>
      <c r="T25" s="124">
        <v>5268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4050700</v>
      </c>
      <c r="N30" s="87"/>
      <c r="O30" s="87"/>
      <c r="P30" s="87"/>
      <c r="Q30" s="409"/>
      <c r="R30" s="563">
        <v>4050700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1435900</v>
      </c>
      <c r="N31" s="87"/>
      <c r="O31" s="87"/>
      <c r="P31" s="87"/>
      <c r="Q31" s="409"/>
      <c r="R31" s="563">
        <v>1435900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5486600</v>
      </c>
      <c r="N33" s="87"/>
      <c r="O33" s="101"/>
      <c r="P33" s="101"/>
      <c r="Q33" s="409"/>
      <c r="R33" s="564">
        <v>5486600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1461</v>
      </c>
      <c r="L19" s="100" t="s">
        <v>1462</v>
      </c>
      <c r="M19" s="654">
        <v>1604</v>
      </c>
      <c r="N19" s="635">
        <v>1</v>
      </c>
      <c r="O19" s="150">
        <v>55000</v>
      </c>
      <c r="P19" s="150">
        <v>109507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26309</v>
      </c>
      <c r="T18" s="124">
        <v>19978</v>
      </c>
      <c r="U18" s="664">
        <v>-0.24059999999999998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19264</v>
      </c>
      <c r="T28" s="124">
        <v>4072</v>
      </c>
      <c r="U28" s="664">
        <v>-0.78859999999999997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103929</v>
      </c>
      <c r="T40" s="124">
        <v>107834</v>
      </c>
      <c r="U40" s="664">
        <v>3.7599999999999995E-2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12272</v>
      </c>
      <c r="T59" s="124">
        <v>14332</v>
      </c>
      <c r="U59" s="664">
        <v>0.16789999999999999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5414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250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3427</v>
      </c>
      <c r="T69" s="124">
        <v>6362</v>
      </c>
      <c r="U69" s="664">
        <v>0.85640000000000005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165201</v>
      </c>
      <c r="T76" s="242">
        <v>158242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158242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158242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2019-09-27T19:58:55Z</dcterms:created>
  <dcterms:modified xsi:type="dcterms:W3CDTF">2019-09-27T19:59:46Z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